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Admin\1-PROGRAMMATION\Prog-Print.2019\"/>
    </mc:Choice>
  </mc:AlternateContent>
  <xr:revisionPtr revIDLastSave="0" documentId="13_ncr:1_{C678F70D-B748-4A22-A6C4-65BCA0A85DD8}" xr6:coauthVersionLast="40" xr6:coauthVersionMax="40" xr10:uidLastSave="{00000000-0000-0000-0000-000000000000}"/>
  <bookViews>
    <workbookView xWindow="-120" yWindow="-120" windowWidth="25440" windowHeight="15390" xr2:uid="{00000000-000D-0000-FFFF-FFFF00000000}"/>
  </bookViews>
  <sheets>
    <sheet name="Feuil1" sheetId="1" r:id="rId1"/>
  </sheets>
  <definedNames>
    <definedName name="_xlnm.Print_Area" localSheetId="0">Feuil1!$A$1:$L$88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F69" i="1"/>
  <c r="F77" i="1"/>
  <c r="F56" i="1" l="1"/>
  <c r="F57" i="1"/>
  <c r="F58" i="1"/>
  <c r="F59" i="1"/>
  <c r="F60" i="1"/>
  <c r="F61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</calcChain>
</file>

<file path=xl/sharedStrings.xml><?xml version="1.0" encoding="utf-8"?>
<sst xmlns="http://schemas.openxmlformats.org/spreadsheetml/2006/main" count="414" uniqueCount="154">
  <si>
    <t xml:space="preserve">Activité </t>
  </si>
  <si>
    <t>Âge/ Niveau</t>
  </si>
  <si>
    <t>Jour</t>
  </si>
  <si>
    <t xml:space="preserve">Horaire </t>
  </si>
  <si>
    <t xml:space="preserve">Date début </t>
  </si>
  <si>
    <t>Tarif</t>
  </si>
  <si>
    <t>Samedi</t>
  </si>
  <si>
    <t>10 h 30 à 11 h 30</t>
  </si>
  <si>
    <t>Dessin et multi-arts</t>
  </si>
  <si>
    <t>5-7 ans</t>
  </si>
  <si>
    <t>8-12 ans</t>
  </si>
  <si>
    <t>Gardiens avertis</t>
  </si>
  <si>
    <t>Dimanche</t>
  </si>
  <si>
    <t>Vendredi</t>
  </si>
  <si>
    <t>Mardi</t>
  </si>
  <si>
    <t>Jeudi</t>
  </si>
  <si>
    <t>Mercredi</t>
  </si>
  <si>
    <t>Lundi</t>
  </si>
  <si>
    <t>Sportive</t>
  </si>
  <si>
    <t>Avancé</t>
  </si>
  <si>
    <t>Intermédiaire</t>
  </si>
  <si>
    <t>Cardio-vélo</t>
  </si>
  <si>
    <t>Viniyoga</t>
  </si>
  <si>
    <t>Débutant</t>
  </si>
  <si>
    <t>Athlétique</t>
  </si>
  <si>
    <t>Doux</t>
  </si>
  <si>
    <t>Zumba</t>
  </si>
  <si>
    <t>18 h 15 à 19 h 30</t>
  </si>
  <si>
    <t>11 h 15 à 12 h 15</t>
  </si>
  <si>
    <t>9 h 00 à 10 h 00</t>
  </si>
  <si>
    <t xml:space="preserve">19 h 30 à 20 h 30 </t>
  </si>
  <si>
    <t>18 h 15 à 19 h 15</t>
  </si>
  <si>
    <t>Gold</t>
  </si>
  <si>
    <t>Endroit</t>
  </si>
  <si>
    <t>Plateau</t>
  </si>
  <si>
    <t>Professeur</t>
  </si>
  <si>
    <t>Places</t>
  </si>
  <si>
    <t>15 places</t>
  </si>
  <si>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2"/>
        <scheme val="minor"/>
      </rPr>
      <t>= Nouveauté</t>
    </r>
  </si>
  <si>
    <t>Date de fin</t>
  </si>
  <si>
    <t>Polyvalente de Charlesbourg</t>
  </si>
  <si>
    <t>20 places</t>
  </si>
  <si>
    <t>12 places</t>
  </si>
  <si>
    <t>Médic</t>
  </si>
  <si>
    <t>14 places</t>
  </si>
  <si>
    <t>GYM</t>
  </si>
  <si>
    <t>30 places</t>
  </si>
  <si>
    <t>14 h 00 à 15 h 00</t>
  </si>
  <si>
    <t>19 h 00 à 20 h 00</t>
  </si>
  <si>
    <t>13 h 00 à 14 h 00</t>
  </si>
  <si>
    <t>17 h 45 à 19 h 00</t>
  </si>
  <si>
    <t>8 h 45 à 10 h 00</t>
  </si>
  <si>
    <t>10 h 00 à 11 h 15</t>
  </si>
  <si>
    <t>Francine Lafrance</t>
  </si>
  <si>
    <t>Doux-Avancé</t>
  </si>
  <si>
    <t>10 h 00 à 11 h 00</t>
  </si>
  <si>
    <t>Pierrette Pineau</t>
  </si>
  <si>
    <t>Claudia Velazquez</t>
  </si>
  <si>
    <t>Véronique Boucher</t>
  </si>
  <si>
    <t>8 h 00 à 16 h 30</t>
  </si>
  <si>
    <t>19 h 00 à 20 h 15</t>
  </si>
  <si>
    <t>Durée</t>
  </si>
  <si>
    <t>CTBA</t>
  </si>
  <si>
    <t>PCHA</t>
  </si>
  <si>
    <t>Salle de réunion</t>
  </si>
  <si>
    <t>PTBA</t>
  </si>
  <si>
    <t>EDR</t>
  </si>
  <si>
    <t>CCBOU</t>
  </si>
  <si>
    <t>SM</t>
  </si>
  <si>
    <t>EJP</t>
  </si>
  <si>
    <t>Prog. Inter.</t>
  </si>
  <si>
    <t xml:space="preserve">Zumba </t>
  </si>
  <si>
    <t>Fitness</t>
  </si>
  <si>
    <t>11 ans +</t>
  </si>
  <si>
    <t>50 ans +</t>
  </si>
  <si>
    <t>LÉGENDE</t>
  </si>
  <si>
    <t>Abréviation</t>
  </si>
  <si>
    <t>École du Rucher</t>
  </si>
  <si>
    <t>École Joseph-Paquin</t>
  </si>
  <si>
    <t>Centre Communautaire Bourassa</t>
  </si>
  <si>
    <t>Chalet de la Terrasse Bon-Air</t>
  </si>
  <si>
    <t>RC01</t>
  </si>
  <si>
    <t>SR</t>
  </si>
  <si>
    <t>PATINOIRE</t>
  </si>
  <si>
    <t>Patinoire de la Terrasse Bon-Air</t>
  </si>
  <si>
    <t>Gymnase</t>
  </si>
  <si>
    <t>Rez-de-chaussée, local 1</t>
  </si>
  <si>
    <t>Salle multi sports</t>
  </si>
  <si>
    <t>Patinoire extérieure</t>
  </si>
  <si>
    <t>PSJER</t>
  </si>
  <si>
    <t>Patinoire du Parc Saint-Jérôme</t>
  </si>
  <si>
    <t>Zumba Gold+Stretching</t>
  </si>
  <si>
    <t>Sur chaise</t>
  </si>
  <si>
    <t xml:space="preserve">13 h 15 à 14 h 30 </t>
  </si>
  <si>
    <t>Kathleen Caron</t>
  </si>
  <si>
    <t>Viniyoga adapté</t>
  </si>
  <si>
    <t>Adapté</t>
  </si>
  <si>
    <t>11 h 00 à 12 h 00</t>
  </si>
  <si>
    <t>14 h 10 à 15 h 10</t>
  </si>
  <si>
    <t>Les Picasso</t>
  </si>
  <si>
    <t xml:space="preserve">11h 00 à 12 h 00 </t>
  </si>
  <si>
    <t>8 semaines</t>
  </si>
  <si>
    <t>Marimay Loubier</t>
  </si>
  <si>
    <t>9 ans et +</t>
  </si>
  <si>
    <t>Prêts à rester seuls</t>
  </si>
  <si>
    <t>9 h 00 à 15 h 00</t>
  </si>
  <si>
    <t>1 journée</t>
  </si>
  <si>
    <t>Activités culturelles</t>
  </si>
  <si>
    <t>Ornithologie</t>
  </si>
  <si>
    <t>16 ans et +</t>
  </si>
  <si>
    <t xml:space="preserve">Mercredi </t>
  </si>
  <si>
    <t xml:space="preserve">19 h 00 à 20 h 30 </t>
  </si>
  <si>
    <t>5 semaines</t>
  </si>
  <si>
    <t>Steve Guérard</t>
  </si>
  <si>
    <t xml:space="preserve">Développement personnel </t>
  </si>
  <si>
    <t>18 h 00 à 18 h 50</t>
  </si>
  <si>
    <t>19 h 00 à 19 h 50</t>
  </si>
  <si>
    <t>16 ans  +</t>
  </si>
  <si>
    <t>16 ans +</t>
  </si>
  <si>
    <t xml:space="preserve">Dimanche </t>
  </si>
  <si>
    <t>9 h 30 à 10 h 20</t>
  </si>
  <si>
    <t xml:space="preserve">10 h 30 à 11 h 20 </t>
  </si>
  <si>
    <t>7 semaines</t>
  </si>
  <si>
    <t>17 places</t>
  </si>
  <si>
    <t>Dek hockey</t>
  </si>
  <si>
    <t>3 à 5 ans</t>
  </si>
  <si>
    <t>9 h 00 à 9 h 50</t>
  </si>
  <si>
    <t>PATBA</t>
  </si>
  <si>
    <t xml:space="preserve">6 à 9 ans </t>
  </si>
  <si>
    <t xml:space="preserve">10 h 00 à 10 h 50 </t>
  </si>
  <si>
    <t xml:space="preserve">Jeudi </t>
  </si>
  <si>
    <t>18 h 00 à 19 h 00</t>
  </si>
  <si>
    <t xml:space="preserve">15 places </t>
  </si>
  <si>
    <t>Multisports</t>
  </si>
  <si>
    <t xml:space="preserve">4 à 5 ans </t>
  </si>
  <si>
    <t xml:space="preserve">6 à 8 ans </t>
  </si>
  <si>
    <t xml:space="preserve">18 h 00 à 19 h00 </t>
  </si>
  <si>
    <t xml:space="preserve">19 h 00 à 20 h 00 </t>
  </si>
  <si>
    <t>ERUCH</t>
  </si>
  <si>
    <t xml:space="preserve"> 5 semaines</t>
  </si>
  <si>
    <t>Zumba gold</t>
  </si>
  <si>
    <t>Zumba parent-enfant</t>
  </si>
  <si>
    <t>parent-enfant</t>
  </si>
  <si>
    <t xml:space="preserve">7 semaines </t>
  </si>
  <si>
    <t>Zumba horaire flexible</t>
  </si>
  <si>
    <t xml:space="preserve">18 h 30 à 19 h 30 </t>
  </si>
  <si>
    <t>18 h 30 à 19 h 30</t>
  </si>
  <si>
    <t>EPORL</t>
  </si>
  <si>
    <t xml:space="preserve">20 places </t>
  </si>
  <si>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2"/>
        <scheme val="minor"/>
      </rPr>
      <t>Cardio fitness en plein-air</t>
    </r>
  </si>
  <si>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2"/>
        <scheme val="minor"/>
      </rPr>
      <t>Essentrics</t>
    </r>
  </si>
  <si>
    <t xml:space="preserve">8 semaines </t>
  </si>
  <si>
    <t>SP</t>
  </si>
  <si>
    <t>Michèle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</si>
</sst>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$&quot;_);[Red]\(#,##0.00\ &quot;$&quot;\)"/>
    <numFmt numFmtId="164" formatCode="dd/mm/yy;@"/>
    <numFmt numFmtId="165" formatCode="#,##0.00\ &quot;$&quot;"/>
  </numFmts>
  <fonts count="1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"/>
    </font>
    <font>
      <sz val="11"/>
      <color theme="1"/>
      <name val="Calibri"/>
      <family val="2"/>
      <charset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rgb="FF0070C0"/>
      </left>
      <right style="thin">
        <color theme="4"/>
      </right>
      <top style="thin">
        <color rgb="FF0070C0"/>
      </top>
      <bottom/>
      <diagonal/>
    </border>
    <border>
      <left style="thin">
        <color theme="0" tint="-0.24994659260841701"/>
      </left>
      <right style="thin">
        <color theme="4"/>
      </right>
      <top/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rgb="FF0070C0"/>
      </left>
      <right/>
      <top style="thin">
        <color rgb="FF0070C0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rgb="FF0070C0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rgb="FF0070C0"/>
      </right>
      <top/>
      <bottom style="thin">
        <color theme="4"/>
      </bottom>
      <diagonal/>
    </border>
    <border>
      <left style="thin">
        <color rgb="FF0070C0"/>
      </left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 style="thin">
        <color theme="4"/>
      </right>
      <top style="thin">
        <color theme="4"/>
      </top>
      <bottom/>
      <diagonal/>
    </border>
    <border>
      <left style="thin">
        <color rgb="FF0070C0"/>
      </left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rgb="FF0070C0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 applyBorder="1" applyAlignment="1">
      <alignment shrinkToFit="1"/>
    </xf>
    <xf numFmtId="0" fontId="3" fillId="0" borderId="0" xfId="0" applyFont="1" applyBorder="1"/>
    <xf numFmtId="0" fontId="4" fillId="0" borderId="0" xfId="0" applyFont="1"/>
    <xf numFmtId="0" fontId="5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7" fillId="2" borderId="1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 shrinkToFit="1"/>
    </xf>
    <xf numFmtId="8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shrinkToFit="1"/>
    </xf>
    <xf numFmtId="8" fontId="6" fillId="4" borderId="2" xfId="0" applyNumberFormat="1" applyFont="1" applyFill="1" applyBorder="1" applyAlignment="1">
      <alignment horizontal="center" vertical="center" shrinkToFit="1"/>
    </xf>
    <xf numFmtId="8" fontId="6" fillId="3" borderId="2" xfId="0" applyNumberFormat="1" applyFont="1" applyFill="1" applyBorder="1" applyAlignment="1">
      <alignment horizontal="center" vertical="center" shrinkToFit="1"/>
    </xf>
    <xf numFmtId="0" fontId="6" fillId="3" borderId="2" xfId="0" applyNumberFormat="1" applyFont="1" applyFill="1" applyBorder="1" applyAlignment="1">
      <alignment horizontal="center" vertical="center" shrinkToFit="1"/>
    </xf>
    <xf numFmtId="8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0" fillId="0" borderId="8" xfId="0" applyFont="1" applyBorder="1"/>
    <xf numFmtId="0" fontId="0" fillId="0" borderId="8" xfId="0" applyFont="1" applyBorder="1" applyAlignment="1">
      <alignment horizontal="left"/>
    </xf>
    <xf numFmtId="0" fontId="0" fillId="0" borderId="8" xfId="0" applyFont="1" applyFill="1" applyBorder="1"/>
    <xf numFmtId="0" fontId="7" fillId="2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8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6" fillId="4" borderId="2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8" fontId="6" fillId="5" borderId="2" xfId="0" applyNumberFormat="1" applyFont="1" applyFill="1" applyBorder="1" applyAlignment="1">
      <alignment horizontal="center" vertical="center" shrinkToFit="1"/>
    </xf>
    <xf numFmtId="0" fontId="6" fillId="5" borderId="2" xfId="0" applyNumberFormat="1" applyFont="1" applyFill="1" applyBorder="1" applyAlignment="1">
      <alignment horizontal="center" vertical="center" shrinkToFit="1"/>
    </xf>
    <xf numFmtId="164" fontId="4" fillId="3" borderId="2" xfId="0" applyNumberFormat="1" applyFont="1" applyFill="1" applyBorder="1" applyAlignment="1">
      <alignment horizontal="center" vertical="center"/>
    </xf>
    <xf numFmtId="8" fontId="6" fillId="4" borderId="0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8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8" fontId="6" fillId="3" borderId="6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 shrinkToFit="1"/>
    </xf>
    <xf numFmtId="8" fontId="6" fillId="4" borderId="22" xfId="0" applyNumberFormat="1" applyFont="1" applyFill="1" applyBorder="1" applyAlignment="1">
      <alignment horizontal="center" vertical="center"/>
    </xf>
    <xf numFmtId="0" fontId="6" fillId="4" borderId="25" xfId="0" applyNumberFormat="1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 shrinkToFit="1"/>
    </xf>
    <xf numFmtId="8" fontId="6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shrinkToFit="1"/>
    </xf>
    <xf numFmtId="0" fontId="6" fillId="6" borderId="20" xfId="0" applyFont="1" applyFill="1" applyBorder="1" applyAlignment="1">
      <alignment horizontal="center" vertical="center"/>
    </xf>
    <xf numFmtId="164" fontId="6" fillId="6" borderId="20" xfId="0" applyNumberFormat="1" applyFont="1" applyFill="1" applyBorder="1" applyAlignment="1">
      <alignment horizontal="center" vertical="center" shrinkToFit="1"/>
    </xf>
    <xf numFmtId="8" fontId="6" fillId="6" borderId="20" xfId="0" applyNumberFormat="1" applyFont="1" applyFill="1" applyBorder="1" applyAlignment="1">
      <alignment horizontal="center" vertical="center"/>
    </xf>
    <xf numFmtId="0" fontId="6" fillId="6" borderId="20" xfId="0" applyNumberFormat="1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8" fontId="6" fillId="0" borderId="3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8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6" fillId="7" borderId="20" xfId="0" applyNumberFormat="1" applyFont="1" applyFill="1" applyBorder="1" applyAlignment="1">
      <alignment horizontal="center" vertical="center" shrinkToFit="1"/>
    </xf>
    <xf numFmtId="164" fontId="6" fillId="7" borderId="16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8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6" fillId="0" borderId="20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164" fontId="6" fillId="8" borderId="2" xfId="0" applyNumberFormat="1" applyFont="1" applyFill="1" applyBorder="1" applyAlignment="1">
      <alignment horizontal="center" vertical="center"/>
    </xf>
    <xf numFmtId="165" fontId="6" fillId="8" borderId="2" xfId="0" applyNumberFormat="1" applyFont="1" applyFill="1" applyBorder="1" applyAlignment="1">
      <alignment horizontal="center" vertical="center"/>
    </xf>
    <xf numFmtId="0" fontId="6" fillId="8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164" fontId="6" fillId="8" borderId="3" xfId="0" applyNumberFormat="1" applyFont="1" applyFill="1" applyBorder="1" applyAlignment="1">
      <alignment horizontal="center" vertical="center"/>
    </xf>
    <xf numFmtId="8" fontId="6" fillId="8" borderId="3" xfId="0" applyNumberFormat="1" applyFont="1" applyFill="1" applyBorder="1" applyAlignment="1">
      <alignment horizontal="center" vertical="center"/>
    </xf>
    <xf numFmtId="0" fontId="6" fillId="8" borderId="3" xfId="0" applyNumberFormat="1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164" fontId="6" fillId="8" borderId="20" xfId="0" applyNumberFormat="1" applyFont="1" applyFill="1" applyBorder="1" applyAlignment="1">
      <alignment horizontal="center" vertical="center"/>
    </xf>
    <xf numFmtId="8" fontId="6" fillId="8" borderId="20" xfId="0" applyNumberFormat="1" applyFont="1" applyFill="1" applyBorder="1" applyAlignment="1">
      <alignment horizontal="center" vertical="center"/>
    </xf>
    <xf numFmtId="0" fontId="6" fillId="8" borderId="20" xfId="0" applyNumberFormat="1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20" xfId="0" applyFont="1" applyFill="1" applyBorder="1"/>
    <xf numFmtId="165" fontId="6" fillId="8" borderId="20" xfId="0" applyNumberFormat="1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8" fontId="6" fillId="8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wrapText="1"/>
    </xf>
    <xf numFmtId="0" fontId="0" fillId="8" borderId="2" xfId="0" applyFont="1" applyFill="1" applyBorder="1" applyAlignment="1">
      <alignment horizontal="center" vertical="center"/>
    </xf>
    <xf numFmtId="164" fontId="4" fillId="8" borderId="2" xfId="0" applyNumberFormat="1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 vertical="center" wrapText="1"/>
    </xf>
    <xf numFmtId="164" fontId="4" fillId="8" borderId="20" xfId="0" applyNumberFormat="1" applyFont="1" applyFill="1" applyBorder="1" applyAlignment="1">
      <alignment horizontal="center"/>
    </xf>
    <xf numFmtId="0" fontId="9" fillId="0" borderId="0" xfId="0" applyFont="1" applyBorder="1"/>
    <xf numFmtId="0" fontId="10" fillId="4" borderId="2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0" fillId="8" borderId="29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4" fontId="6" fillId="8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7"/>
  <sheetViews>
    <sheetView showGridLines="0" tabSelected="1" workbookViewId="0">
      <selection activeCell="F27" sqref="F27"/>
    </sheetView>
  </sheetViews>
  <sheetFormatPr baseColWidth="10" defaultColWidth="11.5703125" defaultRowHeight="15"/>
  <cols>
    <col min="1" max="1" width="32.7109375" style="3" bestFit="1" customWidth="1"/>
    <col min="2" max="2" width="13.42578125" style="3" customWidth="1"/>
    <col min="3" max="3" width="11.5703125" style="3"/>
    <col min="4" max="4" width="14.7109375" style="3" customWidth="1"/>
    <col min="5" max="5" width="12.42578125" style="17" customWidth="1"/>
    <col min="6" max="6" width="11.5703125" style="17"/>
    <col min="7" max="8" width="13.28515625" style="17" customWidth="1"/>
    <col min="9" max="9" width="15.28515625" style="3" customWidth="1"/>
    <col min="10" max="10" width="12.5703125" style="18" customWidth="1"/>
    <col min="11" max="11" width="17.5703125" style="18" customWidth="1"/>
    <col min="12" max="12" width="11.5703125" style="18"/>
    <col min="13" max="16384" width="11.5703125" style="3"/>
  </cols>
  <sheetData>
    <row r="1" spans="1:14" ht="18.75">
      <c r="A1" s="8" t="s">
        <v>107</v>
      </c>
      <c r="B1" s="9"/>
      <c r="C1" s="2"/>
      <c r="D1" s="2"/>
      <c r="E1" s="15"/>
      <c r="F1" s="15"/>
      <c r="G1" s="15"/>
      <c r="H1" s="15"/>
    </row>
    <row r="2" spans="1:14">
      <c r="A2" s="4" t="s">
        <v>38</v>
      </c>
      <c r="B2" s="5"/>
      <c r="C2" s="6"/>
      <c r="D2" s="6"/>
      <c r="E2" s="14"/>
      <c r="F2" s="14"/>
      <c r="G2" s="14"/>
      <c r="H2" s="14"/>
    </row>
    <row r="3" spans="1:14">
      <c r="A3" s="75" t="s">
        <v>0</v>
      </c>
      <c r="B3" s="74" t="s">
        <v>1</v>
      </c>
      <c r="C3" s="7" t="s">
        <v>2</v>
      </c>
      <c r="D3" s="7" t="s">
        <v>3</v>
      </c>
      <c r="E3" s="7" t="s">
        <v>4</v>
      </c>
      <c r="F3" s="7" t="s">
        <v>39</v>
      </c>
      <c r="G3" s="7" t="s">
        <v>5</v>
      </c>
      <c r="H3" s="7" t="s">
        <v>61</v>
      </c>
      <c r="I3" s="7" t="s">
        <v>33</v>
      </c>
      <c r="J3" s="13" t="s">
        <v>34</v>
      </c>
      <c r="K3" s="13" t="s">
        <v>35</v>
      </c>
      <c r="L3" s="13" t="s">
        <v>36</v>
      </c>
    </row>
    <row r="4" spans="1:14" ht="14.45" customHeight="1">
      <c r="A4" s="77" t="s">
        <v>8</v>
      </c>
      <c r="B4" s="88" t="s">
        <v>9</v>
      </c>
      <c r="C4" s="86" t="s">
        <v>6</v>
      </c>
      <c r="D4" s="40" t="s">
        <v>55</v>
      </c>
      <c r="E4" s="73">
        <v>43575</v>
      </c>
      <c r="F4" s="34">
        <v>43624</v>
      </c>
      <c r="G4" s="87">
        <v>35</v>
      </c>
      <c r="H4" s="72" t="s">
        <v>101</v>
      </c>
      <c r="I4" s="26" t="s">
        <v>62</v>
      </c>
      <c r="J4" s="30" t="s">
        <v>82</v>
      </c>
      <c r="K4" s="27" t="s">
        <v>102</v>
      </c>
      <c r="L4" s="71" t="s">
        <v>42</v>
      </c>
    </row>
    <row r="5" spans="1:14">
      <c r="A5" s="101" t="s">
        <v>99</v>
      </c>
      <c r="B5" s="102" t="s">
        <v>10</v>
      </c>
      <c r="C5" s="103" t="s">
        <v>6</v>
      </c>
      <c r="D5" s="103" t="s">
        <v>100</v>
      </c>
      <c r="E5" s="104">
        <v>43575</v>
      </c>
      <c r="F5" s="104">
        <v>43624</v>
      </c>
      <c r="G5" s="117">
        <v>35</v>
      </c>
      <c r="H5" s="106" t="s">
        <v>101</v>
      </c>
      <c r="I5" s="118" t="s">
        <v>62</v>
      </c>
      <c r="J5" s="107" t="s">
        <v>82</v>
      </c>
      <c r="K5" s="101" t="s">
        <v>102</v>
      </c>
      <c r="L5" s="101" t="s">
        <v>42</v>
      </c>
    </row>
    <row r="6" spans="1:14">
      <c r="A6" s="96"/>
      <c r="B6" s="97"/>
      <c r="C6" s="82"/>
      <c r="D6" s="82"/>
      <c r="E6" s="98"/>
      <c r="F6" s="98"/>
      <c r="G6" s="83"/>
      <c r="H6" s="84"/>
      <c r="I6" s="99"/>
      <c r="J6" s="99"/>
      <c r="K6" s="96"/>
      <c r="L6" s="96"/>
    </row>
    <row r="7" spans="1:14">
      <c r="A7" s="96"/>
      <c r="B7" s="97"/>
      <c r="C7" s="82"/>
      <c r="D7" s="82"/>
      <c r="E7" s="98"/>
      <c r="F7" s="98"/>
      <c r="G7" s="83"/>
      <c r="H7" s="84"/>
      <c r="I7" s="99"/>
      <c r="J7" s="99"/>
      <c r="K7" s="96"/>
      <c r="L7" s="96"/>
    </row>
    <row r="8" spans="1:14" ht="18.75">
      <c r="A8" s="8" t="s">
        <v>114</v>
      </c>
      <c r="B8" s="1"/>
      <c r="C8" s="82"/>
      <c r="D8" s="82"/>
      <c r="E8" s="98"/>
      <c r="F8" s="98"/>
      <c r="G8" s="83"/>
      <c r="H8" s="84"/>
      <c r="I8" s="99"/>
      <c r="J8" s="99"/>
      <c r="K8" s="96"/>
      <c r="L8" s="96"/>
      <c r="M8" s="81"/>
      <c r="N8" s="81"/>
    </row>
    <row r="9" spans="1:14">
      <c r="A9" s="4" t="s">
        <v>38</v>
      </c>
      <c r="B9" s="5"/>
      <c r="C9" s="82"/>
      <c r="D9" s="82"/>
      <c r="E9" s="98"/>
      <c r="F9" s="98"/>
      <c r="G9" s="83"/>
      <c r="H9" s="84"/>
      <c r="I9" s="99"/>
      <c r="J9" s="99"/>
      <c r="K9" s="96"/>
      <c r="L9" s="96"/>
      <c r="M9" s="81"/>
      <c r="N9" s="81"/>
    </row>
    <row r="10" spans="1:14">
      <c r="A10" s="108" t="s">
        <v>11</v>
      </c>
      <c r="B10" s="109" t="s">
        <v>73</v>
      </c>
      <c r="C10" s="110" t="s">
        <v>12</v>
      </c>
      <c r="D10" s="110" t="s">
        <v>59</v>
      </c>
      <c r="E10" s="111">
        <v>43582</v>
      </c>
      <c r="F10" s="125"/>
      <c r="G10" s="112">
        <v>60</v>
      </c>
      <c r="H10" s="113" t="s">
        <v>106</v>
      </c>
      <c r="I10" s="114" t="s">
        <v>62</v>
      </c>
      <c r="J10" s="115" t="s">
        <v>82</v>
      </c>
      <c r="K10" s="115" t="s">
        <v>43</v>
      </c>
      <c r="L10" s="115" t="s">
        <v>41</v>
      </c>
    </row>
    <row r="11" spans="1:14">
      <c r="A11" s="79" t="s">
        <v>104</v>
      </c>
      <c r="B11" s="76" t="s">
        <v>103</v>
      </c>
      <c r="C11" s="78" t="s">
        <v>12</v>
      </c>
      <c r="D11" s="89" t="s">
        <v>105</v>
      </c>
      <c r="E11" s="90">
        <v>43569</v>
      </c>
      <c r="F11" s="126"/>
      <c r="G11" s="91">
        <v>60</v>
      </c>
      <c r="H11" s="92" t="s">
        <v>106</v>
      </c>
      <c r="I11" s="93" t="s">
        <v>62</v>
      </c>
      <c r="J11" s="94" t="s">
        <v>82</v>
      </c>
      <c r="K11" s="79" t="s">
        <v>43</v>
      </c>
      <c r="L11" s="95" t="s">
        <v>41</v>
      </c>
    </row>
    <row r="12" spans="1:14">
      <c r="A12" s="115" t="s">
        <v>108</v>
      </c>
      <c r="B12" s="109" t="s">
        <v>109</v>
      </c>
      <c r="C12" s="110" t="s">
        <v>110</v>
      </c>
      <c r="D12" s="110" t="s">
        <v>111</v>
      </c>
      <c r="E12" s="111">
        <v>43600</v>
      </c>
      <c r="F12" s="111">
        <v>43628</v>
      </c>
      <c r="G12" s="112">
        <v>50</v>
      </c>
      <c r="H12" s="113" t="s">
        <v>112</v>
      </c>
      <c r="I12" s="116" t="s">
        <v>62</v>
      </c>
      <c r="J12" s="115" t="s">
        <v>82</v>
      </c>
      <c r="K12" s="115" t="s">
        <v>113</v>
      </c>
      <c r="L12" s="115" t="s">
        <v>44</v>
      </c>
    </row>
    <row r="13" spans="1:14" s="80" customForma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4" ht="14.4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4" ht="18.75">
      <c r="A15" s="8" t="s">
        <v>18</v>
      </c>
      <c r="B15" s="9"/>
      <c r="C15" s="2"/>
      <c r="D15" s="2"/>
      <c r="E15" s="15"/>
      <c r="F15" s="15"/>
      <c r="G15" s="15"/>
      <c r="H15" s="15"/>
    </row>
    <row r="16" spans="1:14">
      <c r="A16" s="176" t="s">
        <v>38</v>
      </c>
      <c r="B16" s="5"/>
      <c r="C16" s="6"/>
      <c r="D16" s="6"/>
      <c r="E16" s="14"/>
      <c r="F16" s="14"/>
      <c r="G16" s="14"/>
      <c r="H16" s="14"/>
    </row>
    <row r="17" spans="1:12">
      <c r="A17" s="7" t="s">
        <v>0</v>
      </c>
      <c r="B17" s="7" t="s">
        <v>1</v>
      </c>
      <c r="C17" s="7" t="s">
        <v>2</v>
      </c>
      <c r="D17" s="7" t="s">
        <v>3</v>
      </c>
      <c r="E17" s="7" t="s">
        <v>4</v>
      </c>
      <c r="F17" s="7" t="s">
        <v>39</v>
      </c>
      <c r="G17" s="7" t="s">
        <v>5</v>
      </c>
      <c r="H17" s="7" t="s">
        <v>61</v>
      </c>
      <c r="I17" s="7" t="s">
        <v>33</v>
      </c>
      <c r="J17" s="13" t="s">
        <v>34</v>
      </c>
      <c r="K17" s="13" t="s">
        <v>35</v>
      </c>
      <c r="L17" s="13" t="s">
        <v>36</v>
      </c>
    </row>
    <row r="18" spans="1:12">
      <c r="A18" s="177" t="s">
        <v>149</v>
      </c>
      <c r="B18" s="103" t="s">
        <v>118</v>
      </c>
      <c r="C18" s="103" t="s">
        <v>16</v>
      </c>
      <c r="D18" s="103" t="s">
        <v>137</v>
      </c>
      <c r="E18" s="130">
        <v>43593</v>
      </c>
      <c r="F18" s="130">
        <v>43642</v>
      </c>
      <c r="G18" s="131">
        <v>55</v>
      </c>
      <c r="H18" s="106" t="s">
        <v>151</v>
      </c>
      <c r="I18" s="107" t="s">
        <v>62</v>
      </c>
      <c r="J18" s="107"/>
      <c r="K18" s="101"/>
      <c r="L18" s="101" t="s">
        <v>148</v>
      </c>
    </row>
    <row r="19" spans="1:12">
      <c r="A19" s="185" t="s">
        <v>21</v>
      </c>
      <c r="B19" s="147" t="s">
        <v>118</v>
      </c>
      <c r="C19" s="148" t="s">
        <v>17</v>
      </c>
      <c r="D19" s="148" t="s">
        <v>115</v>
      </c>
      <c r="E19" s="149">
        <v>43591</v>
      </c>
      <c r="F19" s="149">
        <v>43633</v>
      </c>
      <c r="G19" s="150">
        <v>47</v>
      </c>
      <c r="H19" s="151" t="s">
        <v>122</v>
      </c>
      <c r="I19" s="152" t="s">
        <v>67</v>
      </c>
      <c r="J19" s="152" t="s">
        <v>68</v>
      </c>
      <c r="K19" s="153"/>
      <c r="L19" s="154" t="s">
        <v>123</v>
      </c>
    </row>
    <row r="20" spans="1:12">
      <c r="A20" s="186"/>
      <c r="B20" s="132" t="s">
        <v>118</v>
      </c>
      <c r="C20" s="10" t="s">
        <v>17</v>
      </c>
      <c r="D20" s="10" t="s">
        <v>116</v>
      </c>
      <c r="E20" s="119">
        <v>43591</v>
      </c>
      <c r="F20" s="119">
        <v>43633</v>
      </c>
      <c r="G20" s="133">
        <v>47</v>
      </c>
      <c r="H20" s="121" t="s">
        <v>122</v>
      </c>
      <c r="I20" s="134" t="s">
        <v>67</v>
      </c>
      <c r="J20" s="134" t="s">
        <v>68</v>
      </c>
      <c r="K20" s="135"/>
      <c r="L20" s="123" t="s">
        <v>123</v>
      </c>
    </row>
    <row r="21" spans="1:12" ht="18.75" customHeight="1">
      <c r="A21" s="186"/>
      <c r="B21" s="147" t="s">
        <v>117</v>
      </c>
      <c r="C21" s="148" t="s">
        <v>16</v>
      </c>
      <c r="D21" s="148" t="s">
        <v>115</v>
      </c>
      <c r="E21" s="149">
        <v>43594</v>
      </c>
      <c r="F21" s="149">
        <v>43635</v>
      </c>
      <c r="G21" s="150">
        <v>47</v>
      </c>
      <c r="H21" s="151" t="s">
        <v>122</v>
      </c>
      <c r="I21" s="152" t="s">
        <v>67</v>
      </c>
      <c r="J21" s="152" t="s">
        <v>68</v>
      </c>
      <c r="K21" s="154"/>
      <c r="L21" s="154" t="s">
        <v>123</v>
      </c>
    </row>
    <row r="22" spans="1:12" ht="14.45" customHeight="1">
      <c r="A22" s="186"/>
      <c r="B22" s="132" t="s">
        <v>118</v>
      </c>
      <c r="C22" s="10" t="s">
        <v>16</v>
      </c>
      <c r="D22" s="10" t="s">
        <v>116</v>
      </c>
      <c r="E22" s="119">
        <v>43594</v>
      </c>
      <c r="F22" s="119">
        <v>43635</v>
      </c>
      <c r="G22" s="133">
        <v>47</v>
      </c>
      <c r="H22" s="121" t="s">
        <v>122</v>
      </c>
      <c r="I22" s="134" t="s">
        <v>67</v>
      </c>
      <c r="J22" s="134" t="s">
        <v>68</v>
      </c>
      <c r="K22" s="123"/>
      <c r="L22" s="123" t="s">
        <v>123</v>
      </c>
    </row>
    <row r="23" spans="1:12">
      <c r="A23" s="186"/>
      <c r="B23" s="147" t="s">
        <v>118</v>
      </c>
      <c r="C23" s="155" t="s">
        <v>12</v>
      </c>
      <c r="D23" s="155" t="s">
        <v>120</v>
      </c>
      <c r="E23" s="156">
        <v>43590</v>
      </c>
      <c r="F23" s="149">
        <v>43632</v>
      </c>
      <c r="G23" s="157">
        <v>47</v>
      </c>
      <c r="H23" s="158" t="s">
        <v>122</v>
      </c>
      <c r="I23" s="152" t="s">
        <v>67</v>
      </c>
      <c r="J23" s="152" t="s">
        <v>68</v>
      </c>
      <c r="K23" s="154"/>
      <c r="L23" s="154" t="s">
        <v>123</v>
      </c>
    </row>
    <row r="24" spans="1:12">
      <c r="A24" s="187"/>
      <c r="B24" s="103" t="s">
        <v>117</v>
      </c>
      <c r="C24" s="103" t="s">
        <v>119</v>
      </c>
      <c r="D24" s="103" t="s">
        <v>121</v>
      </c>
      <c r="E24" s="130">
        <v>43590</v>
      </c>
      <c r="F24" s="119">
        <v>43632</v>
      </c>
      <c r="G24" s="131">
        <v>47</v>
      </c>
      <c r="H24" s="106" t="s">
        <v>122</v>
      </c>
      <c r="I24" s="107" t="s">
        <v>67</v>
      </c>
      <c r="J24" s="107" t="s">
        <v>68</v>
      </c>
      <c r="K24" s="101"/>
      <c r="L24" s="101" t="s">
        <v>123</v>
      </c>
    </row>
    <row r="25" spans="1:12">
      <c r="A25" s="188" t="s">
        <v>124</v>
      </c>
      <c r="B25" s="159" t="s">
        <v>125</v>
      </c>
      <c r="C25" s="159" t="s">
        <v>6</v>
      </c>
      <c r="D25" s="159" t="s">
        <v>126</v>
      </c>
      <c r="E25" s="160">
        <v>43603</v>
      </c>
      <c r="F25" s="160">
        <v>43631</v>
      </c>
      <c r="G25" s="161">
        <v>35</v>
      </c>
      <c r="H25" s="162" t="s">
        <v>112</v>
      </c>
      <c r="I25" s="163" t="s">
        <v>127</v>
      </c>
      <c r="J25" s="163"/>
      <c r="K25" s="164"/>
      <c r="L25" s="164" t="s">
        <v>37</v>
      </c>
    </row>
    <row r="26" spans="1:12">
      <c r="A26" s="189"/>
      <c r="B26" s="103" t="s">
        <v>128</v>
      </c>
      <c r="C26" s="103" t="s">
        <v>6</v>
      </c>
      <c r="D26" s="103" t="s">
        <v>129</v>
      </c>
      <c r="E26" s="130">
        <v>43603</v>
      </c>
      <c r="F26" s="130">
        <v>43631</v>
      </c>
      <c r="G26" s="105">
        <v>35</v>
      </c>
      <c r="H26" s="106" t="s">
        <v>112</v>
      </c>
      <c r="I26" s="107" t="s">
        <v>127</v>
      </c>
      <c r="J26" s="107"/>
      <c r="K26" s="101"/>
      <c r="L26" s="101" t="s">
        <v>37</v>
      </c>
    </row>
    <row r="27" spans="1:12" ht="14.45" customHeight="1">
      <c r="A27" s="190" t="s">
        <v>150</v>
      </c>
      <c r="B27" s="165" t="s">
        <v>118</v>
      </c>
      <c r="C27" s="166" t="s">
        <v>14</v>
      </c>
      <c r="D27" s="167" t="s">
        <v>131</v>
      </c>
      <c r="E27" s="175">
        <v>43578</v>
      </c>
      <c r="F27" s="212">
        <v>43627</v>
      </c>
      <c r="G27" s="168">
        <v>55</v>
      </c>
      <c r="H27" s="166" t="s">
        <v>101</v>
      </c>
      <c r="I27" s="165" t="s">
        <v>62</v>
      </c>
      <c r="J27" s="165" t="s">
        <v>152</v>
      </c>
      <c r="K27" s="165" t="s">
        <v>153</v>
      </c>
      <c r="L27" s="165" t="s">
        <v>132</v>
      </c>
    </row>
    <row r="28" spans="1:12">
      <c r="A28" s="191"/>
      <c r="B28" s="137" t="s">
        <v>118</v>
      </c>
      <c r="C28" s="103" t="s">
        <v>130</v>
      </c>
      <c r="D28" s="138" t="s">
        <v>131</v>
      </c>
      <c r="E28" s="130">
        <v>43580</v>
      </c>
      <c r="F28" s="130">
        <v>43629</v>
      </c>
      <c r="G28" s="131">
        <v>55</v>
      </c>
      <c r="H28" s="106" t="s">
        <v>101</v>
      </c>
      <c r="I28" s="137" t="s">
        <v>62</v>
      </c>
      <c r="J28" s="101" t="s">
        <v>152</v>
      </c>
      <c r="K28" s="101" t="s">
        <v>153</v>
      </c>
      <c r="L28" s="137" t="s">
        <v>132</v>
      </c>
    </row>
    <row r="29" spans="1:12">
      <c r="A29" s="192" t="s">
        <v>133</v>
      </c>
      <c r="B29" s="159" t="s">
        <v>134</v>
      </c>
      <c r="C29" s="159" t="s">
        <v>130</v>
      </c>
      <c r="D29" s="159" t="s">
        <v>136</v>
      </c>
      <c r="E29" s="160">
        <v>43601</v>
      </c>
      <c r="F29" s="160">
        <v>43628</v>
      </c>
      <c r="G29" s="168">
        <v>25</v>
      </c>
      <c r="H29" s="162" t="s">
        <v>112</v>
      </c>
      <c r="I29" s="163" t="s">
        <v>138</v>
      </c>
      <c r="J29" s="164" t="s">
        <v>45</v>
      </c>
      <c r="K29" s="164"/>
      <c r="L29" s="164" t="s">
        <v>37</v>
      </c>
    </row>
    <row r="30" spans="1:12">
      <c r="A30" s="193"/>
      <c r="B30" s="139" t="s">
        <v>135</v>
      </c>
      <c r="C30" s="139" t="s">
        <v>130</v>
      </c>
      <c r="D30" s="140" t="s">
        <v>137</v>
      </c>
      <c r="E30" s="141">
        <v>43601</v>
      </c>
      <c r="F30" s="141">
        <v>43628</v>
      </c>
      <c r="G30" s="142">
        <v>25</v>
      </c>
      <c r="H30" s="143" t="s">
        <v>139</v>
      </c>
      <c r="I30" s="144" t="s">
        <v>138</v>
      </c>
      <c r="J30" s="145" t="s">
        <v>45</v>
      </c>
      <c r="K30" s="145"/>
      <c r="L30" s="145" t="s">
        <v>37</v>
      </c>
    </row>
    <row r="31" spans="1:12">
      <c r="A31" s="178" t="s">
        <v>140</v>
      </c>
      <c r="B31" s="148" t="s">
        <v>74</v>
      </c>
      <c r="C31" s="148" t="s">
        <v>14</v>
      </c>
      <c r="D31" s="155" t="s">
        <v>131</v>
      </c>
      <c r="E31" s="149">
        <v>43585</v>
      </c>
      <c r="F31" s="149">
        <v>43634</v>
      </c>
      <c r="G31" s="150">
        <v>50</v>
      </c>
      <c r="H31" s="151" t="s">
        <v>101</v>
      </c>
      <c r="I31" s="152" t="s">
        <v>67</v>
      </c>
      <c r="J31" s="169" t="s">
        <v>68</v>
      </c>
      <c r="K31" s="154"/>
      <c r="L31" s="154" t="s">
        <v>41</v>
      </c>
    </row>
    <row r="32" spans="1:12">
      <c r="A32" s="179"/>
      <c r="B32" s="10" t="s">
        <v>74</v>
      </c>
      <c r="C32" s="10" t="s">
        <v>130</v>
      </c>
      <c r="D32" s="136" t="s">
        <v>131</v>
      </c>
      <c r="E32" s="119">
        <v>43587</v>
      </c>
      <c r="F32" s="119">
        <v>43637</v>
      </c>
      <c r="G32" s="133">
        <v>50</v>
      </c>
      <c r="H32" s="121" t="s">
        <v>101</v>
      </c>
      <c r="I32" s="134" t="s">
        <v>67</v>
      </c>
      <c r="J32" s="134" t="s">
        <v>68</v>
      </c>
      <c r="K32" s="123"/>
      <c r="L32" s="123" t="s">
        <v>41</v>
      </c>
    </row>
    <row r="33" spans="1:12">
      <c r="A33" s="180" t="s">
        <v>141</v>
      </c>
      <c r="B33" s="148" t="s">
        <v>142</v>
      </c>
      <c r="C33" s="148" t="s">
        <v>17</v>
      </c>
      <c r="D33" s="155" t="s">
        <v>131</v>
      </c>
      <c r="E33" s="149">
        <v>43591</v>
      </c>
      <c r="F33" s="149">
        <v>43633</v>
      </c>
      <c r="G33" s="150">
        <v>50</v>
      </c>
      <c r="H33" s="151" t="s">
        <v>122</v>
      </c>
      <c r="I33" s="152" t="s">
        <v>138</v>
      </c>
      <c r="J33" s="154" t="s">
        <v>45</v>
      </c>
      <c r="K33" s="154"/>
      <c r="L33" s="154" t="s">
        <v>46</v>
      </c>
    </row>
    <row r="34" spans="1:12">
      <c r="A34" s="181"/>
      <c r="B34" s="10" t="s">
        <v>142</v>
      </c>
      <c r="C34" s="10" t="s">
        <v>16</v>
      </c>
      <c r="D34" s="10" t="s">
        <v>131</v>
      </c>
      <c r="E34" s="119">
        <v>43593</v>
      </c>
      <c r="F34" s="119">
        <v>43635</v>
      </c>
      <c r="G34" s="120">
        <v>50</v>
      </c>
      <c r="H34" s="121" t="s">
        <v>143</v>
      </c>
      <c r="I34" s="122" t="s">
        <v>138</v>
      </c>
      <c r="J34" s="123" t="s">
        <v>45</v>
      </c>
      <c r="K34" s="123"/>
      <c r="L34" s="124" t="s">
        <v>46</v>
      </c>
    </row>
    <row r="35" spans="1:12">
      <c r="A35" s="182" t="s">
        <v>144</v>
      </c>
      <c r="B35" s="148" t="s">
        <v>118</v>
      </c>
      <c r="C35" s="148" t="s">
        <v>17</v>
      </c>
      <c r="D35" s="148" t="s">
        <v>145</v>
      </c>
      <c r="E35" s="149">
        <v>43577</v>
      </c>
      <c r="F35" s="149">
        <v>43626</v>
      </c>
      <c r="G35" s="170">
        <v>60</v>
      </c>
      <c r="H35" s="151" t="s">
        <v>101</v>
      </c>
      <c r="I35" s="171" t="s">
        <v>147</v>
      </c>
      <c r="J35" s="154" t="s">
        <v>45</v>
      </c>
      <c r="K35" s="154"/>
      <c r="L35" s="172"/>
    </row>
    <row r="36" spans="1:12" ht="14.45" customHeight="1">
      <c r="A36" s="183"/>
      <c r="B36" s="10" t="s">
        <v>118</v>
      </c>
      <c r="C36" s="10" t="s">
        <v>14</v>
      </c>
      <c r="D36" s="10" t="s">
        <v>146</v>
      </c>
      <c r="E36" s="119">
        <v>43578</v>
      </c>
      <c r="F36" s="119">
        <v>43627</v>
      </c>
      <c r="G36" s="120">
        <v>60</v>
      </c>
      <c r="H36" s="121" t="s">
        <v>151</v>
      </c>
      <c r="I36" s="124" t="s">
        <v>147</v>
      </c>
      <c r="J36" s="146" t="s">
        <v>45</v>
      </c>
      <c r="K36" s="123"/>
      <c r="L36" s="123"/>
    </row>
    <row r="37" spans="1:12">
      <c r="A37" s="183"/>
      <c r="B37" s="148" t="s">
        <v>118</v>
      </c>
      <c r="C37" s="148" t="s">
        <v>16</v>
      </c>
      <c r="D37" s="148" t="s">
        <v>146</v>
      </c>
      <c r="E37" s="173">
        <v>43579</v>
      </c>
      <c r="F37" s="149">
        <v>43628</v>
      </c>
      <c r="G37" s="170">
        <v>60</v>
      </c>
      <c r="H37" s="151" t="s">
        <v>151</v>
      </c>
      <c r="I37" s="174" t="s">
        <v>147</v>
      </c>
      <c r="J37" s="154" t="s">
        <v>45</v>
      </c>
      <c r="K37" s="154"/>
      <c r="L37" s="154"/>
    </row>
    <row r="38" spans="1:12">
      <c r="A38" s="184"/>
      <c r="B38" s="10" t="s">
        <v>118</v>
      </c>
      <c r="C38" s="10" t="s">
        <v>130</v>
      </c>
      <c r="D38" s="10" t="s">
        <v>145</v>
      </c>
      <c r="E38" s="119">
        <v>43580</v>
      </c>
      <c r="F38" s="119">
        <v>43629</v>
      </c>
      <c r="G38" s="120">
        <v>60</v>
      </c>
      <c r="H38" s="121" t="s">
        <v>151</v>
      </c>
      <c r="I38" s="124" t="s">
        <v>147</v>
      </c>
      <c r="J38" s="123" t="s">
        <v>45</v>
      </c>
      <c r="K38" s="123"/>
      <c r="L38" s="123"/>
    </row>
    <row r="39" spans="1:12">
      <c r="A39" s="127"/>
      <c r="B39" s="10"/>
      <c r="C39" s="10"/>
      <c r="D39" s="10"/>
      <c r="E39" s="119"/>
      <c r="F39" s="119"/>
      <c r="G39" s="128"/>
      <c r="H39" s="129"/>
      <c r="I39" s="124"/>
      <c r="J39" s="124"/>
      <c r="K39" s="146"/>
      <c r="L39" s="101"/>
    </row>
    <row r="40" spans="1:12">
      <c r="E40" s="3"/>
      <c r="F40" s="3"/>
      <c r="G40" s="3"/>
      <c r="H40" s="3"/>
      <c r="J40" s="3"/>
      <c r="K40" s="3"/>
      <c r="L40" s="3"/>
    </row>
    <row r="41" spans="1:12">
      <c r="E41" s="3"/>
      <c r="F41" s="3"/>
      <c r="G41" s="3"/>
      <c r="H41" s="3"/>
      <c r="J41" s="3"/>
      <c r="K41" s="3"/>
      <c r="L41" s="3"/>
    </row>
    <row r="42" spans="1:12" ht="14.45" customHeight="1">
      <c r="E42" s="3"/>
      <c r="F42" s="3"/>
      <c r="G42" s="3"/>
      <c r="H42" s="3"/>
      <c r="J42" s="3"/>
      <c r="K42" s="3"/>
      <c r="L42" s="3"/>
    </row>
    <row r="43" spans="1:12">
      <c r="E43" s="3"/>
      <c r="F43" s="3"/>
      <c r="G43" s="3"/>
      <c r="H43" s="3"/>
      <c r="J43" s="3"/>
      <c r="K43" s="3"/>
      <c r="L43" s="3"/>
    </row>
    <row r="44" spans="1:12">
      <c r="E44" s="3"/>
      <c r="F44" s="3"/>
      <c r="G44" s="3"/>
      <c r="H44" s="3"/>
      <c r="J44" s="3"/>
      <c r="K44" s="3"/>
      <c r="L44" s="3"/>
    </row>
    <row r="45" spans="1:12" ht="14.45" customHeight="1">
      <c r="E45" s="3"/>
      <c r="F45" s="3"/>
      <c r="G45" s="3"/>
      <c r="H45" s="3"/>
      <c r="J45" s="3"/>
      <c r="K45" s="3"/>
      <c r="L45" s="3"/>
    </row>
    <row r="46" spans="1:12">
      <c r="E46" s="3"/>
      <c r="F46" s="3"/>
      <c r="G46" s="3"/>
      <c r="H46" s="3"/>
      <c r="J46" s="3"/>
      <c r="K46" s="3"/>
      <c r="L46" s="3"/>
    </row>
    <row r="47" spans="1:12">
      <c r="E47" s="3"/>
      <c r="F47" s="3"/>
      <c r="G47" s="3"/>
      <c r="H47" s="3"/>
      <c r="J47" s="3"/>
      <c r="K47" s="3"/>
      <c r="L47" s="3"/>
    </row>
    <row r="48" spans="1:12">
      <c r="A48" s="52"/>
      <c r="B48" s="53"/>
      <c r="C48" s="53"/>
      <c r="D48" s="53"/>
      <c r="E48" s="54"/>
      <c r="F48" s="54"/>
      <c r="G48" s="69"/>
      <c r="H48" s="70"/>
      <c r="I48" s="55"/>
      <c r="J48" s="55"/>
      <c r="K48" s="55"/>
      <c r="L48" s="55"/>
    </row>
    <row r="49" spans="1:12">
      <c r="A49" s="52"/>
      <c r="B49" s="53"/>
      <c r="C49" s="53"/>
      <c r="D49" s="53"/>
      <c r="E49" s="54"/>
      <c r="F49" s="54"/>
      <c r="G49" s="69"/>
      <c r="H49" s="70"/>
      <c r="I49" s="55"/>
      <c r="J49" s="55"/>
      <c r="K49" s="55"/>
      <c r="L49" s="55"/>
    </row>
    <row r="50" spans="1:12">
      <c r="A50" s="52"/>
      <c r="B50" s="53"/>
      <c r="C50" s="53"/>
      <c r="D50" s="53"/>
      <c r="E50" s="54"/>
      <c r="F50" s="54"/>
      <c r="G50" s="69"/>
      <c r="H50" s="70"/>
      <c r="I50" s="55"/>
      <c r="J50" s="55"/>
      <c r="K50" s="55"/>
      <c r="L50" s="55"/>
    </row>
    <row r="51" spans="1:12">
      <c r="A51" s="52"/>
      <c r="B51" s="53"/>
      <c r="C51" s="53"/>
      <c r="D51" s="53"/>
      <c r="E51" s="54"/>
      <c r="F51" s="54"/>
      <c r="G51" s="69"/>
      <c r="H51" s="70"/>
      <c r="I51" s="55"/>
      <c r="J51" s="55"/>
      <c r="K51" s="55"/>
      <c r="L51" s="55"/>
    </row>
    <row r="52" spans="1:12">
      <c r="A52" s="52"/>
      <c r="B52" s="53"/>
      <c r="C52" s="53"/>
      <c r="D52" s="53"/>
      <c r="E52" s="54"/>
      <c r="F52" s="54"/>
      <c r="G52" s="69"/>
      <c r="H52" s="70"/>
      <c r="I52" s="55"/>
      <c r="J52" s="55"/>
      <c r="K52" s="55"/>
      <c r="L52" s="55"/>
    </row>
    <row r="53" spans="1:12">
      <c r="A53" s="52"/>
      <c r="B53" s="53"/>
      <c r="C53" s="53"/>
      <c r="D53" s="53"/>
      <c r="E53" s="54"/>
      <c r="F53" s="54"/>
      <c r="G53" s="69"/>
      <c r="H53" s="70"/>
      <c r="I53" s="55"/>
      <c r="J53" s="55"/>
      <c r="K53" s="55"/>
      <c r="L53" s="55"/>
    </row>
    <row r="54" spans="1:12">
      <c r="A54" s="52"/>
      <c r="B54" s="53"/>
      <c r="C54" s="53"/>
      <c r="D54" s="53"/>
      <c r="E54" s="54"/>
      <c r="F54" s="54"/>
      <c r="G54" s="69"/>
      <c r="H54" s="70"/>
      <c r="I54" s="55"/>
      <c r="J54" s="55"/>
      <c r="K54" s="55"/>
      <c r="L54" s="55"/>
    </row>
    <row r="55" spans="1:12">
      <c r="A55" s="52"/>
      <c r="B55" s="53"/>
      <c r="C55" s="53"/>
      <c r="D55" s="53"/>
      <c r="E55" s="54"/>
      <c r="F55" s="54"/>
      <c r="G55" s="69"/>
      <c r="H55" s="70"/>
      <c r="I55" s="55"/>
      <c r="J55" s="55"/>
      <c r="K55" s="55"/>
      <c r="L55" s="55"/>
    </row>
    <row r="56" spans="1:12" ht="14.45" customHeight="1">
      <c r="A56" s="206" t="s">
        <v>22</v>
      </c>
      <c r="B56" s="32" t="s">
        <v>19</v>
      </c>
      <c r="C56" s="32" t="s">
        <v>17</v>
      </c>
      <c r="D56" s="32" t="s">
        <v>51</v>
      </c>
      <c r="E56" s="38">
        <v>43108</v>
      </c>
      <c r="F56" s="38">
        <f t="shared" ref="F56:F77" si="0">E56+(H56*7)-7</f>
        <v>43213</v>
      </c>
      <c r="G56" s="43">
        <v>133</v>
      </c>
      <c r="H56" s="42">
        <v>16</v>
      </c>
      <c r="I56" s="37" t="s">
        <v>67</v>
      </c>
      <c r="J56" s="33" t="s">
        <v>68</v>
      </c>
      <c r="K56" s="33" t="s">
        <v>56</v>
      </c>
      <c r="L56" s="33" t="s">
        <v>41</v>
      </c>
    </row>
    <row r="57" spans="1:12">
      <c r="A57" s="206"/>
      <c r="B57" s="32" t="s">
        <v>20</v>
      </c>
      <c r="C57" s="32" t="s">
        <v>17</v>
      </c>
      <c r="D57" s="32" t="s">
        <v>52</v>
      </c>
      <c r="E57" s="38">
        <v>43108</v>
      </c>
      <c r="F57" s="38">
        <f t="shared" si="0"/>
        <v>43213</v>
      </c>
      <c r="G57" s="43">
        <v>105</v>
      </c>
      <c r="H57" s="42">
        <v>16</v>
      </c>
      <c r="I57" s="37" t="s">
        <v>67</v>
      </c>
      <c r="J57" s="33" t="s">
        <v>68</v>
      </c>
      <c r="K57" s="33" t="s">
        <v>56</v>
      </c>
      <c r="L57" s="33" t="s">
        <v>41</v>
      </c>
    </row>
    <row r="58" spans="1:12">
      <c r="A58" s="206"/>
      <c r="B58" s="32" t="s">
        <v>23</v>
      </c>
      <c r="C58" s="32" t="s">
        <v>17</v>
      </c>
      <c r="D58" s="32" t="s">
        <v>28</v>
      </c>
      <c r="E58" s="38">
        <v>43108</v>
      </c>
      <c r="F58" s="38">
        <f t="shared" si="0"/>
        <v>43213</v>
      </c>
      <c r="G58" s="43">
        <v>105</v>
      </c>
      <c r="H58" s="42">
        <v>16</v>
      </c>
      <c r="I58" s="37" t="s">
        <v>67</v>
      </c>
      <c r="J58" s="33" t="s">
        <v>68</v>
      </c>
      <c r="K58" s="33" t="s">
        <v>56</v>
      </c>
      <c r="L58" s="33" t="s">
        <v>41</v>
      </c>
    </row>
    <row r="59" spans="1:12">
      <c r="A59" s="206"/>
      <c r="B59" s="32" t="s">
        <v>20</v>
      </c>
      <c r="C59" s="32" t="s">
        <v>17</v>
      </c>
      <c r="D59" s="32" t="s">
        <v>50</v>
      </c>
      <c r="E59" s="38">
        <v>43108</v>
      </c>
      <c r="F59" s="38">
        <f t="shared" si="0"/>
        <v>43213</v>
      </c>
      <c r="G59" s="43">
        <v>133</v>
      </c>
      <c r="H59" s="42">
        <v>16</v>
      </c>
      <c r="I59" s="37" t="s">
        <v>67</v>
      </c>
      <c r="J59" s="33" t="s">
        <v>68</v>
      </c>
      <c r="K59" s="33" t="s">
        <v>56</v>
      </c>
      <c r="L59" s="33" t="s">
        <v>41</v>
      </c>
    </row>
    <row r="60" spans="1:12">
      <c r="A60" s="206"/>
      <c r="B60" s="63" t="s">
        <v>24</v>
      </c>
      <c r="C60" s="63" t="s">
        <v>17</v>
      </c>
      <c r="D60" s="63" t="s">
        <v>27</v>
      </c>
      <c r="E60" s="64">
        <v>43108</v>
      </c>
      <c r="F60" s="64">
        <f t="shared" si="0"/>
        <v>43213</v>
      </c>
      <c r="G60" s="66">
        <v>133</v>
      </c>
      <c r="H60" s="67">
        <v>16</v>
      </c>
      <c r="I60" s="65" t="s">
        <v>62</v>
      </c>
      <c r="J60" s="65" t="s">
        <v>81</v>
      </c>
      <c r="K60" s="65" t="s">
        <v>53</v>
      </c>
      <c r="L60" s="65" t="s">
        <v>41</v>
      </c>
    </row>
    <row r="61" spans="1:12" ht="14.45" customHeight="1">
      <c r="A61" s="206"/>
      <c r="B61" s="32" t="s">
        <v>54</v>
      </c>
      <c r="C61" s="32" t="s">
        <v>14</v>
      </c>
      <c r="D61" s="32" t="s">
        <v>29</v>
      </c>
      <c r="E61" s="38">
        <v>43109</v>
      </c>
      <c r="F61" s="38">
        <f t="shared" si="0"/>
        <v>43214</v>
      </c>
      <c r="G61" s="43">
        <v>105</v>
      </c>
      <c r="H61" s="42">
        <v>16</v>
      </c>
      <c r="I61" s="37" t="s">
        <v>67</v>
      </c>
      <c r="J61" s="33" t="s">
        <v>68</v>
      </c>
      <c r="K61" s="33" t="s">
        <v>56</v>
      </c>
      <c r="L61" s="33" t="s">
        <v>41</v>
      </c>
    </row>
    <row r="62" spans="1:12">
      <c r="A62" s="206"/>
      <c r="B62" s="32" t="s">
        <v>25</v>
      </c>
      <c r="C62" s="32" t="s">
        <v>14</v>
      </c>
      <c r="D62" s="32" t="s">
        <v>55</v>
      </c>
      <c r="E62" s="38">
        <v>43109</v>
      </c>
      <c r="F62" s="38">
        <f t="shared" si="0"/>
        <v>43214</v>
      </c>
      <c r="G62" s="43">
        <v>105</v>
      </c>
      <c r="H62" s="42">
        <v>16</v>
      </c>
      <c r="I62" s="37" t="s">
        <v>67</v>
      </c>
      <c r="J62" s="33" t="s">
        <v>68</v>
      </c>
      <c r="K62" s="33" t="s">
        <v>56</v>
      </c>
      <c r="L62" s="33" t="s">
        <v>41</v>
      </c>
    </row>
    <row r="63" spans="1:12">
      <c r="A63" s="206"/>
      <c r="B63" s="32" t="s">
        <v>20</v>
      </c>
      <c r="C63" s="32" t="s">
        <v>14</v>
      </c>
      <c r="D63" s="32" t="s">
        <v>49</v>
      </c>
      <c r="E63" s="38">
        <v>43109</v>
      </c>
      <c r="F63" s="38">
        <f t="shared" si="0"/>
        <v>43214</v>
      </c>
      <c r="G63" s="43">
        <v>105</v>
      </c>
      <c r="H63" s="42">
        <v>16</v>
      </c>
      <c r="I63" s="37" t="s">
        <v>67</v>
      </c>
      <c r="J63" s="33" t="s">
        <v>68</v>
      </c>
      <c r="K63" s="33" t="s">
        <v>56</v>
      </c>
      <c r="L63" s="33" t="s">
        <v>41</v>
      </c>
    </row>
    <row r="64" spans="1:12">
      <c r="A64" s="206"/>
      <c r="B64" s="32" t="s">
        <v>23</v>
      </c>
      <c r="C64" s="32" t="s">
        <v>14</v>
      </c>
      <c r="D64" s="32" t="s">
        <v>47</v>
      </c>
      <c r="E64" s="38">
        <v>43109</v>
      </c>
      <c r="F64" s="38">
        <f t="shared" si="0"/>
        <v>43214</v>
      </c>
      <c r="G64" s="43">
        <v>105</v>
      </c>
      <c r="H64" s="42">
        <v>16</v>
      </c>
      <c r="I64" s="37" t="s">
        <v>67</v>
      </c>
      <c r="J64" s="33" t="s">
        <v>68</v>
      </c>
      <c r="K64" s="33" t="s">
        <v>56</v>
      </c>
      <c r="L64" s="33" t="s">
        <v>41</v>
      </c>
    </row>
    <row r="65" spans="1:12">
      <c r="A65" s="206"/>
      <c r="B65" s="32" t="s">
        <v>20</v>
      </c>
      <c r="C65" s="32" t="s">
        <v>14</v>
      </c>
      <c r="D65" s="32" t="s">
        <v>50</v>
      </c>
      <c r="E65" s="38">
        <v>43109</v>
      </c>
      <c r="F65" s="38">
        <f t="shared" si="0"/>
        <v>43214</v>
      </c>
      <c r="G65" s="43">
        <v>105</v>
      </c>
      <c r="H65" s="42">
        <v>16</v>
      </c>
      <c r="I65" s="37" t="s">
        <v>67</v>
      </c>
      <c r="J65" s="33" t="s">
        <v>68</v>
      </c>
      <c r="K65" s="33" t="s">
        <v>56</v>
      </c>
      <c r="L65" s="33" t="s">
        <v>41</v>
      </c>
    </row>
    <row r="66" spans="1:12">
      <c r="A66" s="206"/>
      <c r="B66" s="32" t="s">
        <v>23</v>
      </c>
      <c r="C66" s="32" t="s">
        <v>14</v>
      </c>
      <c r="D66" s="32" t="s">
        <v>48</v>
      </c>
      <c r="E66" s="38">
        <v>43109</v>
      </c>
      <c r="F66" s="38">
        <f t="shared" si="0"/>
        <v>43214</v>
      </c>
      <c r="G66" s="43">
        <v>133</v>
      </c>
      <c r="H66" s="42">
        <v>16</v>
      </c>
      <c r="I66" s="37" t="s">
        <v>67</v>
      </c>
      <c r="J66" s="33" t="s">
        <v>68</v>
      </c>
      <c r="K66" s="33" t="s">
        <v>56</v>
      </c>
      <c r="L66" s="33" t="s">
        <v>41</v>
      </c>
    </row>
    <row r="67" spans="1:12">
      <c r="A67" s="206"/>
      <c r="B67" s="61" t="s">
        <v>70</v>
      </c>
      <c r="C67" s="32" t="s">
        <v>15</v>
      </c>
      <c r="D67" s="32" t="s">
        <v>50</v>
      </c>
      <c r="E67" s="38">
        <v>43111</v>
      </c>
      <c r="F67" s="38">
        <f t="shared" si="0"/>
        <v>43216</v>
      </c>
      <c r="G67" s="43">
        <v>133</v>
      </c>
      <c r="H67" s="42">
        <v>16</v>
      </c>
      <c r="I67" s="37" t="s">
        <v>67</v>
      </c>
      <c r="J67" s="33" t="s">
        <v>68</v>
      </c>
      <c r="K67" s="33" t="s">
        <v>56</v>
      </c>
      <c r="L67" s="33" t="s">
        <v>41</v>
      </c>
    </row>
    <row r="68" spans="1:12">
      <c r="A68" s="206"/>
      <c r="B68" s="32" t="s">
        <v>19</v>
      </c>
      <c r="C68" s="32" t="s">
        <v>15</v>
      </c>
      <c r="D68" s="32" t="s">
        <v>60</v>
      </c>
      <c r="E68" s="38">
        <v>43111</v>
      </c>
      <c r="F68" s="38">
        <f t="shared" si="0"/>
        <v>43216</v>
      </c>
      <c r="G68" s="43">
        <v>133</v>
      </c>
      <c r="H68" s="42">
        <v>16</v>
      </c>
      <c r="I68" s="37" t="s">
        <v>67</v>
      </c>
      <c r="J68" s="33" t="s">
        <v>68</v>
      </c>
      <c r="K68" s="33" t="s">
        <v>56</v>
      </c>
      <c r="L68" s="33" t="s">
        <v>41</v>
      </c>
    </row>
    <row r="69" spans="1:12">
      <c r="A69" s="31" t="s">
        <v>95</v>
      </c>
      <c r="B69" s="24" t="s">
        <v>96</v>
      </c>
      <c r="C69" s="24" t="s">
        <v>14</v>
      </c>
      <c r="D69" s="24" t="s">
        <v>97</v>
      </c>
      <c r="E69" s="39">
        <v>43109</v>
      </c>
      <c r="F69" s="39">
        <f t="shared" si="0"/>
        <v>43214</v>
      </c>
      <c r="G69" s="44">
        <v>105</v>
      </c>
      <c r="H69" s="45">
        <v>16</v>
      </c>
      <c r="I69" s="41" t="s">
        <v>67</v>
      </c>
      <c r="J69" s="31" t="s">
        <v>68</v>
      </c>
      <c r="K69" s="31" t="s">
        <v>56</v>
      </c>
      <c r="L69" s="31" t="s">
        <v>41</v>
      </c>
    </row>
    <row r="70" spans="1:12">
      <c r="A70" s="195" t="s">
        <v>26</v>
      </c>
      <c r="B70" s="22" t="s">
        <v>32</v>
      </c>
      <c r="C70" s="11" t="s">
        <v>14</v>
      </c>
      <c r="D70" s="21" t="s">
        <v>31</v>
      </c>
      <c r="E70" s="19">
        <v>43116</v>
      </c>
      <c r="F70" s="19">
        <f t="shared" si="0"/>
        <v>43221</v>
      </c>
      <c r="G70" s="35">
        <v>106</v>
      </c>
      <c r="H70" s="36">
        <v>16</v>
      </c>
      <c r="I70" s="20" t="s">
        <v>62</v>
      </c>
      <c r="J70" s="20" t="s">
        <v>81</v>
      </c>
      <c r="K70" s="20" t="s">
        <v>58</v>
      </c>
      <c r="L70" s="20" t="s">
        <v>37</v>
      </c>
    </row>
    <row r="71" spans="1:12">
      <c r="A71" s="195"/>
      <c r="B71" s="22" t="s">
        <v>32</v>
      </c>
      <c r="C71" s="21" t="s">
        <v>16</v>
      </c>
      <c r="D71" s="21" t="s">
        <v>7</v>
      </c>
      <c r="E71" s="19">
        <v>43117</v>
      </c>
      <c r="F71" s="19">
        <f t="shared" si="0"/>
        <v>43222</v>
      </c>
      <c r="G71" s="35">
        <v>106</v>
      </c>
      <c r="H71" s="36">
        <v>16</v>
      </c>
      <c r="I71" s="20" t="s">
        <v>67</v>
      </c>
      <c r="J71" s="20" t="s">
        <v>68</v>
      </c>
      <c r="K71" s="20" t="s">
        <v>58</v>
      </c>
      <c r="L71" s="20" t="s">
        <v>41</v>
      </c>
    </row>
    <row r="72" spans="1:12">
      <c r="A72" s="195"/>
      <c r="B72" s="22" t="s">
        <v>32</v>
      </c>
      <c r="C72" s="21" t="s">
        <v>15</v>
      </c>
      <c r="D72" s="21" t="s">
        <v>31</v>
      </c>
      <c r="E72" s="19">
        <v>43118</v>
      </c>
      <c r="F72" s="19">
        <f t="shared" si="0"/>
        <v>43223</v>
      </c>
      <c r="G72" s="35">
        <v>106</v>
      </c>
      <c r="H72" s="36">
        <v>16</v>
      </c>
      <c r="I72" s="20" t="s">
        <v>62</v>
      </c>
      <c r="J72" s="20" t="s">
        <v>81</v>
      </c>
      <c r="K72" s="20" t="s">
        <v>58</v>
      </c>
      <c r="L72" s="20" t="s">
        <v>37</v>
      </c>
    </row>
    <row r="73" spans="1:12" s="12" customFormat="1" ht="13.9" customHeight="1">
      <c r="A73" s="195"/>
      <c r="B73" s="22" t="s">
        <v>32</v>
      </c>
      <c r="C73" s="10" t="s">
        <v>13</v>
      </c>
      <c r="D73" s="10" t="s">
        <v>7</v>
      </c>
      <c r="E73" s="19">
        <v>43119</v>
      </c>
      <c r="F73" s="19">
        <f t="shared" si="0"/>
        <v>43224</v>
      </c>
      <c r="G73" s="35">
        <v>106</v>
      </c>
      <c r="H73" s="36">
        <v>16</v>
      </c>
      <c r="I73" s="20" t="s">
        <v>67</v>
      </c>
      <c r="J73" s="20" t="s">
        <v>68</v>
      </c>
      <c r="K73" s="20" t="s">
        <v>58</v>
      </c>
      <c r="L73" s="20" t="s">
        <v>41</v>
      </c>
    </row>
    <row r="74" spans="1:12" s="12" customFormat="1" ht="13.9" customHeight="1">
      <c r="A74" s="196" t="s">
        <v>71</v>
      </c>
      <c r="B74" s="28" t="s">
        <v>72</v>
      </c>
      <c r="C74" s="24" t="s">
        <v>14</v>
      </c>
      <c r="D74" s="25" t="s">
        <v>30</v>
      </c>
      <c r="E74" s="39">
        <v>43116</v>
      </c>
      <c r="F74" s="39">
        <f t="shared" si="0"/>
        <v>43221</v>
      </c>
      <c r="G74" s="46">
        <v>106</v>
      </c>
      <c r="H74" s="47">
        <v>16</v>
      </c>
      <c r="I74" s="41" t="s">
        <v>62</v>
      </c>
      <c r="J74" s="24" t="s">
        <v>81</v>
      </c>
      <c r="K74" s="24" t="s">
        <v>57</v>
      </c>
      <c r="L74" s="31" t="s">
        <v>37</v>
      </c>
    </row>
    <row r="75" spans="1:12" s="12" customFormat="1" ht="13.9" customHeight="1">
      <c r="A75" s="197"/>
      <c r="B75" s="28" t="s">
        <v>72</v>
      </c>
      <c r="C75" s="24" t="s">
        <v>15</v>
      </c>
      <c r="D75" s="25" t="s">
        <v>30</v>
      </c>
      <c r="E75" s="39">
        <v>43118</v>
      </c>
      <c r="F75" s="39">
        <f t="shared" si="0"/>
        <v>43223</v>
      </c>
      <c r="G75" s="46">
        <v>106</v>
      </c>
      <c r="H75" s="47">
        <v>16</v>
      </c>
      <c r="I75" s="41" t="s">
        <v>62</v>
      </c>
      <c r="J75" s="24" t="s">
        <v>81</v>
      </c>
      <c r="K75" s="24" t="s">
        <v>57</v>
      </c>
      <c r="L75" s="31" t="s">
        <v>37</v>
      </c>
    </row>
    <row r="76" spans="1:12" s="12" customFormat="1" ht="13.9" customHeight="1">
      <c r="A76" s="62" t="s">
        <v>26</v>
      </c>
      <c r="B76" s="61" t="s">
        <v>74</v>
      </c>
      <c r="C76" s="32" t="s">
        <v>17</v>
      </c>
      <c r="D76" s="58" t="s">
        <v>98</v>
      </c>
      <c r="E76" s="38">
        <v>43115</v>
      </c>
      <c r="F76" s="38">
        <f t="shared" si="0"/>
        <v>43220</v>
      </c>
      <c r="G76" s="56">
        <v>106</v>
      </c>
      <c r="H76" s="57">
        <v>16</v>
      </c>
      <c r="I76" s="37" t="s">
        <v>67</v>
      </c>
      <c r="J76" s="32" t="s">
        <v>68</v>
      </c>
      <c r="K76" s="32" t="s">
        <v>94</v>
      </c>
      <c r="L76" s="33" t="s">
        <v>41</v>
      </c>
    </row>
    <row r="77" spans="1:12" s="12" customFormat="1">
      <c r="A77" s="31" t="s">
        <v>91</v>
      </c>
      <c r="B77" s="28" t="s">
        <v>92</v>
      </c>
      <c r="C77" s="24" t="s">
        <v>16</v>
      </c>
      <c r="D77" s="24" t="s">
        <v>93</v>
      </c>
      <c r="E77" s="68">
        <v>43113</v>
      </c>
      <c r="F77" s="39">
        <f t="shared" si="0"/>
        <v>43190</v>
      </c>
      <c r="G77" s="29">
        <v>100</v>
      </c>
      <c r="H77" s="29">
        <v>12</v>
      </c>
      <c r="I77" s="24" t="s">
        <v>67</v>
      </c>
      <c r="J77" s="24" t="s">
        <v>68</v>
      </c>
      <c r="K77" s="24" t="s">
        <v>94</v>
      </c>
      <c r="L77" s="24" t="s">
        <v>41</v>
      </c>
    </row>
    <row r="78" spans="1:12">
      <c r="A78" s="199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</row>
    <row r="79" spans="1:12" ht="18.75">
      <c r="A79" s="8" t="s">
        <v>75</v>
      </c>
      <c r="B79" s="12"/>
      <c r="C79" s="12"/>
      <c r="D79" s="12"/>
      <c r="E79" s="16"/>
      <c r="F79" s="16"/>
      <c r="G79" s="16"/>
      <c r="H79" s="16"/>
    </row>
    <row r="80" spans="1:12">
      <c r="A80" s="51" t="s">
        <v>76</v>
      </c>
      <c r="B80" s="198" t="s">
        <v>33</v>
      </c>
      <c r="C80" s="198"/>
      <c r="D80" s="198"/>
      <c r="E80" s="16"/>
      <c r="F80" s="23"/>
      <c r="G80" s="198" t="s">
        <v>76</v>
      </c>
      <c r="H80" s="198"/>
      <c r="I80" s="203" t="s">
        <v>34</v>
      </c>
      <c r="J80" s="204"/>
      <c r="K80" s="205"/>
    </row>
    <row r="81" spans="1:11">
      <c r="A81" s="48" t="s">
        <v>62</v>
      </c>
      <c r="B81" s="194" t="s">
        <v>80</v>
      </c>
      <c r="C81" s="194"/>
      <c r="D81" s="194"/>
      <c r="G81" s="210" t="s">
        <v>81</v>
      </c>
      <c r="H81" s="211"/>
      <c r="I81" s="200" t="s">
        <v>86</v>
      </c>
      <c r="J81" s="201"/>
      <c r="K81" s="202"/>
    </row>
    <row r="82" spans="1:11">
      <c r="A82" s="48" t="s">
        <v>63</v>
      </c>
      <c r="B82" s="194" t="s">
        <v>40</v>
      </c>
      <c r="C82" s="194"/>
      <c r="D82" s="194"/>
      <c r="G82" s="210" t="s">
        <v>82</v>
      </c>
      <c r="H82" s="211"/>
      <c r="I82" s="200" t="s">
        <v>64</v>
      </c>
      <c r="J82" s="201"/>
      <c r="K82" s="202"/>
    </row>
    <row r="83" spans="1:11">
      <c r="A83" s="48" t="s">
        <v>65</v>
      </c>
      <c r="B83" s="49" t="s">
        <v>84</v>
      </c>
      <c r="C83" s="49"/>
      <c r="D83" s="49"/>
      <c r="G83" s="210" t="s">
        <v>83</v>
      </c>
      <c r="H83" s="211"/>
      <c r="I83" s="200" t="s">
        <v>88</v>
      </c>
      <c r="J83" s="201"/>
      <c r="K83" s="202"/>
    </row>
    <row r="84" spans="1:11">
      <c r="A84" s="48" t="s">
        <v>66</v>
      </c>
      <c r="B84" s="194" t="s">
        <v>77</v>
      </c>
      <c r="C84" s="194"/>
      <c r="D84" s="194"/>
      <c r="G84" s="210" t="s">
        <v>45</v>
      </c>
      <c r="H84" s="211"/>
      <c r="I84" s="200" t="s">
        <v>85</v>
      </c>
      <c r="J84" s="201"/>
      <c r="K84" s="202"/>
    </row>
    <row r="85" spans="1:11">
      <c r="A85" s="50" t="s">
        <v>69</v>
      </c>
      <c r="B85" s="194" t="s">
        <v>78</v>
      </c>
      <c r="C85" s="194"/>
      <c r="D85" s="194"/>
      <c r="G85" s="210" t="s">
        <v>68</v>
      </c>
      <c r="H85" s="211"/>
      <c r="I85" s="200" t="s">
        <v>87</v>
      </c>
      <c r="J85" s="201"/>
      <c r="K85" s="202"/>
    </row>
    <row r="86" spans="1:11">
      <c r="A86" s="50" t="s">
        <v>89</v>
      </c>
      <c r="B86" s="207" t="s">
        <v>90</v>
      </c>
      <c r="C86" s="208"/>
      <c r="D86" s="209"/>
      <c r="G86" s="59"/>
      <c r="H86" s="59"/>
      <c r="I86" s="60"/>
      <c r="J86" s="60"/>
      <c r="K86" s="60"/>
    </row>
    <row r="87" spans="1:11">
      <c r="A87" s="50" t="s">
        <v>67</v>
      </c>
      <c r="B87" s="194" t="s">
        <v>79</v>
      </c>
      <c r="C87" s="194"/>
      <c r="D87" s="194"/>
    </row>
  </sheetData>
  <mergeCells count="30">
    <mergeCell ref="A56:A68"/>
    <mergeCell ref="B86:D86"/>
    <mergeCell ref="G85:H85"/>
    <mergeCell ref="G84:H84"/>
    <mergeCell ref="G83:H83"/>
    <mergeCell ref="G82:H82"/>
    <mergeCell ref="G81:H81"/>
    <mergeCell ref="B87:D87"/>
    <mergeCell ref="A70:A73"/>
    <mergeCell ref="A74:A75"/>
    <mergeCell ref="B80:D80"/>
    <mergeCell ref="B81:D81"/>
    <mergeCell ref="B82:D82"/>
    <mergeCell ref="B84:D84"/>
    <mergeCell ref="B85:D85"/>
    <mergeCell ref="A78:L78"/>
    <mergeCell ref="G80:H80"/>
    <mergeCell ref="I85:K85"/>
    <mergeCell ref="I84:K84"/>
    <mergeCell ref="I83:K83"/>
    <mergeCell ref="I82:K82"/>
    <mergeCell ref="I81:K81"/>
    <mergeCell ref="I80:K80"/>
    <mergeCell ref="A31:A32"/>
    <mergeCell ref="A33:A34"/>
    <mergeCell ref="A35:A38"/>
    <mergeCell ref="A19:A24"/>
    <mergeCell ref="A25:A26"/>
    <mergeCell ref="A27:A28"/>
    <mergeCell ref="A29:A30"/>
  </mergeCells>
  <pageMargins left="0.25" right="0.25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2017-11-13T14:48:54Z</cp:lastPrinted>
  <dcterms:created xsi:type="dcterms:W3CDTF">2017-07-25T20:21:24Z</dcterms:created>
  <dcterms:modified xsi:type="dcterms:W3CDTF">2019-03-04T16:49:28Z</dcterms:modified>
</cp:coreProperties>
</file>